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<sst xmlns="http://schemas.openxmlformats.org/spreadsheetml/2006/main" count="1266" uniqueCount="672">
  <si>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</si>
  <si>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</si>
  <si>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</si>
  <si>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</si>
  <si>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</si>
  <si>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</si>
  <si>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</si>
  <si>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</si>
  <si>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</si>
  <si>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</si>
  <si>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</si>
  <si>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</si>
  <si>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</si>
  <si>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</si>
  <si>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</si>
  <si>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</si>
  <si>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</si>
  <si>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</si>
  <si>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</si>
  <si>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</si>
  <si>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</si>
  <si>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</si>
  <si>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</si>
  <si>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</si>
  <si>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</si>
  <si>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</si>
  <si>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</si>
  <si>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</si>
  <si>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</si>
  <si>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</si>
  <si>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</si>
  <si>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</si>
  <si>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</si>
  <si>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</si>
  <si>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</si>
  <si>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</si>
  <si>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</si>
  <si>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</si>
  <si>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</si>
  <si>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</si>
  <si>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</si>
  <si>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</si>
  <si>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</si>
  <si>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</si>
  <si>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</si>
  <si>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</si>
  <si>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</si>
  <si>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</si>
  <si>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</si>
  <si>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</si>
  <si>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</si>
  <si>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</si>
  <si>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</si>
  <si>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</si>
  <si>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</si>
  <si>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</si>
  <si>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</si>
  <si>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</si>
  <si>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</si>
  <si>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</si>
  <si>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</si>
  <si>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</si>
  <si>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</si>
  <si>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</si>
  <si>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</si>
  <si>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</si>
  <si>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</si>
  <si>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</si>
  <si>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</si>
  <si>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</si>
  <si>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</si>
  <si>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</si>
  <si>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</si>
  <si>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</si>
  <si>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</si>
  <si>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</si>
  <si>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</si>
  <si>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</si>
  <si>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</si>
  <si>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</si>
  <si>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</si>
  <si>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</si>
  <si>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</si>
  <si>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</si>
  <si>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</si>
  <si>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</si>
  <si>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</si>
  <si>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</si>
  <si>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</si>
  <si>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</si>
  <si>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</si>
  <si>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</si>
  <si>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</si>
  <si>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</si>
  <si>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</si>
  <si>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</si>
  <si>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</si>
  <si>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</si>
  <si>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</si>
  <si>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</si>
  <si>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</si>
  <si>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</si>
  <si>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</si>
  <si>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</si>
  <si>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</si>
  <si>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</si>
  <si>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</si>
  <si>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</si>
  <si>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</si>
  <si>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</si>
  <si>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</si>
  <si>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</si>
  <si>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</si>
  <si>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</si>
  <si>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</si>
  <si>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</si>
  <si>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</si>
  <si>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</si>
  <si>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</si>
  <si>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</si>
  <si>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</si>
  <si>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</si>
  <si>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</si>
  <si>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</si>
  <si>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</si>
  <si>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</si>
  <si>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</si>
  <si>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</si>
  <si>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</si>
  <si>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</si>
  <si>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</si>
  <si>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</si>
  <si>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</si>
  <si>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</si>
  <si>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</si>
  <si>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</si>
  <si>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</si>
  <si>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</si>
  <si>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</si>
  <si>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</si>
  <si>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</si>
  <si>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</si>
  <si>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</si>
  <si>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</si>
  <si>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</si>
  <si>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</si>
  <si>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</si>
  <si>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</si>
  <si>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</si>
  <si>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</si>
  <si>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</si>
  <si>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</si>
  <si>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</si>
  <si>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</si>
  <si>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</si>
  <si>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</si>
  <si>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</si>
  <si>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</si>
  <si>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</si>
  <si>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</si>
  <si>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</si>
  <si>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</si>
  <si>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</si>
  <si>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</si>
  <si>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</si>
  <si>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</si>
  <si>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</si>
  <si>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</si>
  <si>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</si>
  <si>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</si>
  <si>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</si>
  <si>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</si>
  <si>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</si>
  <si>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</si>
  <si>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</si>
  <si>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</si>
  <si>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</si>
  <si>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</si>
  <si>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</si>
  <si>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</si>
  <si>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</si>
  <si>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</si>
  <si>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</si>
  <si>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</si>
  <si>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</si>
  <si>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</si>
  <si>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</si>
  <si>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</si>
  <si>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</si>
  <si>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</si>
  <si>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</si>
  <si>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</si>
  <si>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</si>
  <si>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</si>
  <si>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</si>
  <si>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</si>
  <si>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</si>
  <si>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</si>
  <si>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</si>
  <si>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</si>
  <si>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</si>
  <si>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</si>
  <si>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</si>
  <si>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</si>
  <si>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</si>
  <si>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</si>
  <si>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</si>
  <si>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</si>
  <si>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</si>
  <si>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</si>
  <si>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</si>
  <si>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</si>
  <si>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</si>
  <si>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</si>
  <si>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</si>
  <si>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</si>
  <si>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</si>
  <si>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</si>
  <si>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</si>
  <si>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</si>
  <si>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</si>
  <si>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</si>
  <si>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</si>
  <si>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</si>
  <si>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</si>
  <si>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</si>
  <si>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</si>
  <si>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</si>
  <si>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</si>
  <si>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</si>
  <si>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</si>
  <si>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</si>
  <si>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</si>
  <si>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</si>
  <si>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</si>
  <si>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</si>
  <si>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</si>
  <si>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</si>
  <si>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</si>
  <si>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</si>
  <si>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</si>
  <si>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</si>
  <si>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</si>
  <si>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</si>
  <si>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</si>
  <si>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</si>
  <si>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</si>
  <si>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</si>
  <si>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</si>
  <si>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</si>
  <si>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</si>
  <si>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</si>
  <si>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</si>
  <si>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</si>
  <si>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</si>
  <si>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</si>
  <si>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</si>
  <si>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</si>
  <si>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</si>
  <si>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</si>
  <si>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</si>
  <si>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</si>
  <si>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</si>
  <si>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</si>
  <si>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</si>
  <si>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</si>
  <si>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</si>
  <si>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</si>
  <si>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</si>
  <si>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</si>
  <si>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</si>
  <si>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</si>
  <si>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</si>
  <si>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</si>
  <si>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</si>
  <si>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</si>
  <si>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</si>
  <si>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</si>
  <si>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</si>
  <si>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</si>
  <si>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</si>
  <si>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</si>
  <si>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</si>
  <si>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</si>
  <si>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</si>
  <si>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</si>
  <si>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</si>
  <si>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</si>
  <si>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</si>
  <si>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</si>
  <si>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</si>
  <si>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</si>
  <si>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</si>
  <si>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</si>
  <si>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</si>
  <si>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</si>
  <si>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</si>
  <si>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</si>
  <si>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</si>
  <si>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</si>
  <si>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</si>
  <si>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</si>
  <si>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</si>
  <si>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</si>
  <si>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</si>
  <si>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</si>
  <si>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</si>
  <si>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</si>
  <si>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</si>
  <si>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</si>
  <si>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</si>
  <si>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</si>
  <si>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</si>
  <si>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</si>
  <si>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</si>
  <si>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</si>
  <si>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</si>
  <si>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</si>
  <si>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</si>
  <si>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</si>
  <si>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</si>
  <si>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</si>
  <si>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</si>
  <si>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</si>
  <si>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</si>
  <si>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</si>
  <si>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</si>
  <si>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</si>
  <si>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</si>
  <si>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</si>
  <si>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</si>
  <si>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</si>
  <si>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</si>
  <si>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</si>
  <si>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</si>
  <si>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</si>
  <si>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</si>
  <si>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</si>
  <si>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</si>
  <si>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</si>
  <si>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</si>
  <si>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</si>
  <si>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</si>
  <si>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</si>
  <si>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</si>
  <si>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</si>
  <si>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</si>
  <si>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</si>
  <si>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</si>
  <si>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</si>
  <si>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</si>
  <si>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</si>
  <si>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</si>
  <si>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</si>
  <si>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</si>
  <si>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</si>
  <si>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</si>
  <si>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</si>
  <si>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</si>
  <si>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</si>
  <si>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</si>
  <si>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</si>
  <si>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</si>
  <si>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</si>
  <si>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</si>
  <si>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</si>
  <si>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</si>
  <si>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</si>
  <si>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</si>
  <si>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</si>
  <si>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</si>
  <si>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</si>
  <si>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</si>
  <si>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</si>
  <si>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</si>
  <si>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</si>
  <si>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</si>
  <si>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</si>
  <si>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</si>
  <si>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</si>
  <si>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</si>
  <si>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</si>
  <si>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</si>
  <si>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</si>
  <si>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</si>
  <si>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</si>
  <si>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</si>
  <si>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</si>
  <si>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</si>
  <si>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</si>
  <si>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</si>
  <si>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</si>
  <si>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</si>
  <si>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</si>
  <si>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</si>
  <si>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</si>
  <si>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</si>
  <si>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</si>
  <si>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</si>
  <si>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</si>
  <si>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</si>
  <si>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</si>
  <si>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</si>
  <si>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</si>
  <si>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</si>
  <si>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</si>
  <si>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</si>
  <si>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</si>
  <si>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</si>
  <si>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</si>
  <si>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</si>
  <si>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</si>
  <si>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</si>
  <si>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</si>
  <si>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</si>
  <si>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</si>
  <si>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</si>
  <si>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</si>
  <si>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</si>
  <si>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</si>
  <si>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</si>
  <si>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</si>
  <si>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</si>
  <si>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</si>
  <si>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</si>
  <si>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</si>
  <si>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</si>
  <si>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</si>
  <si>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</si>
  <si>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</si>
  <si>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</si>
  <si>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</si>
  <si>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</si>
  <si>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</si>
  <si>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</si>
  <si>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</si>
  <si>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</si>
  <si>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</si>
  <si>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</si>
  <si>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</si>
  <si>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</si>
  <si>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</si>
  <si>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</si>
  <si>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</si>
  <si>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</si>
  <si>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</si>
  <si>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</si>
  <si>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</si>
  <si>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</si>
  <si>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</si>
  <si>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</si>
  <si>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</si>
  <si>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</si>
  <si>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</si>
  <si>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</si>
  <si>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</si>
  <si>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</si>
  <si>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</si>
  <si>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</si>
  <si>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</si>
  <si>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</si>
  <si>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</si>
  <si>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</si>
  <si>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</si>
  <si>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</si>
  <si>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</si>
  <si>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</si>
  <si>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</si>
  <si>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</si>
  <si>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</si>
  <si>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</si>
  <si>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</si>
  <si>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</si>
  <si>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</si>
  <si>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</si>
  <si>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</si>
  <si>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</si>
  <si>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</si>
  <si>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</si>
  <si>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</si>
  <si>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</si>
  <si>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</si>
  <si>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</si>
  <si>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</si>
  <si>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</si>
  <si>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</si>
  <si>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</si>
  <si>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</si>
  <si>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</si>
  <si>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</si>
  <si>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</si>
  <si>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</si>
  <si>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</si>
  <si>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</si>
  <si>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</si>
  <si>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</si>
  <si>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</si>
  <si>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</si>
  <si>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</si>
  <si>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</si>
  <si>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</si>
  <si>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</si>
  <si>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</si>
  <si>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</si>
  <si>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</si>
  <si>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</si>
  <si>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</si>
  <si>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</si>
  <si>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</si>
  <si>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</si>
  <si>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</si>
  <si>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</si>
  <si>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</si>
  <si>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</si>
  <si>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</si>
  <si>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</si>
  <si>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</si>
  <si>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</si>
  <si>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</si>
  <si>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</si>
  <si>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</si>
  <si>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</si>
  <si>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</si>
  <si>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</si>
  <si>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</si>
  <si>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</si>
  <si>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</si>
  <si>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</si>
  <si>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</si>
  <si>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</si>
  <si>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</si>
  <si>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</si>
  <si>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</si>
  <si>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</si>
  <si>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</si>
  <si>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</si>
  <si>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</si>
  <si>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</si>
  <si>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</si>
  <si>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</si>
  <si>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</si>
  <si>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</si>
  <si>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</si>
  <si>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</si>
  <si>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</si>
  <si>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</si>
  <si>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</si>
  <si>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</si>
  <si>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</si>
  <si>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</si>
  <si>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</si>
  <si>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</si>
  <si>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</si>
  <si>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</si>
  <si>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</si>
  <si>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</si>
  <si>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</si>
  <si>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</si>
  <si>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</si>
  <si>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</si>
  <si>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</si>
  <si>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</si>
  <si>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</si>
  <si>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</si>
  <si>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</si>
  <si>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</si>
  <si>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газоснабжения</t>
  </si>
  <si>
    <t>замена труб ТЕПЛоснабжения</t>
  </si>
  <si>
    <t>f2712f8b-db80-4e26-9847-51d871bdc307</t>
  </si>
  <si>
    <t>ЛЕНИНА</t>
  </si>
  <si>
    <t>53</t>
  </si>
  <si>
    <t>05:44:000022:125</t>
  </si>
  <si>
    <t>ПАНЕЛЬ</t>
  </si>
  <si>
    <t>1989</t>
  </si>
  <si>
    <t>14.5</t>
  </si>
  <si>
    <t>65</t>
  </si>
  <si>
    <t>13</t>
  </si>
  <si>
    <t>1. Общие сведения о многоквартирном доме   ЛЕНИНА 53</t>
  </si>
  <si>
    <t>Мукаилова Зулейха Юсуповна</t>
  </si>
  <si>
    <t>Маликова Зумрут</t>
  </si>
  <si>
    <t>Ахмедов Абдулатип Магомедович</t>
  </si>
  <si>
    <t>Айдимирова Хамиз Айдимировна</t>
  </si>
  <si>
    <t>Магоме-Расулова Зоя Абдул-Вагабовна</t>
  </si>
  <si>
    <t>Алилов Анзор Гаджиевич</t>
  </si>
  <si>
    <t>Изиев Гаджимурад Абдулкеримович</t>
  </si>
  <si>
    <t>Абдулаева Мадинат Казалиевна</t>
  </si>
  <si>
    <t>Магомедова Хадижат Гаджимагомедовна</t>
  </si>
  <si>
    <t>Исмаилова Шуайнат Нурмагомедовна</t>
  </si>
  <si>
    <t>Османов Нурутдин Набиевич</t>
  </si>
  <si>
    <t>Темирбекова Нурьян Тажутдиновна</t>
  </si>
  <si>
    <t>Сулейманов .</t>
  </si>
  <si>
    <t>Гамзалаева Мариян Сулеймановна</t>
  </si>
  <si>
    <t>Абзагиров Руслан Абакарович</t>
  </si>
  <si>
    <t>Батырханова Кусум Агавовна</t>
  </si>
  <si>
    <t>Мамаев Гасан Магомеднабиевич</t>
  </si>
  <si>
    <t>Джабраилов Магомедгаджи Алиевич</t>
  </si>
  <si>
    <t>Ленина 53/19</t>
  </si>
  <si>
    <t>Магомедова Анжела Абубакаровна</t>
  </si>
  <si>
    <t>Гасанова Наида Абдулабековна</t>
  </si>
  <si>
    <t>Магомедова Дина Абакаровна</t>
  </si>
  <si>
    <t>Манапова Регина Валериевна</t>
  </si>
  <si>
    <t>Байсултанова Динара Абдулгамидовна</t>
  </si>
  <si>
    <t>Хизроев Гимбат</t>
  </si>
  <si>
    <t>Абакарова Узлипат Магомедовна</t>
  </si>
  <si>
    <t>Гаджиева Хадижат Зайналабидовна</t>
  </si>
  <si>
    <t>Гасанова Патимат Нурутдиновна</t>
  </si>
  <si>
    <t>Амирова Барият Агавовна</t>
  </si>
  <si>
    <t>Хизриев Мурад</t>
  </si>
  <si>
    <t>Зайналбекова Гульзахра Гамзатовна</t>
  </si>
  <si>
    <t>Разаков Амирхан Расулович</t>
  </si>
  <si>
    <t>Шабанова Сапия</t>
  </si>
  <si>
    <t>Гасанова Тамара Расуловна</t>
  </si>
  <si>
    <t>Магомедов Магомед Юсупович</t>
  </si>
  <si>
    <t>Магомедов Султан Магомедович</t>
  </si>
  <si>
    <t>Джааева Кайнулхаят Ахмедовна</t>
  </si>
  <si>
    <t>Акаева Умурахмат Гасангусеновна</t>
  </si>
  <si>
    <t>Ленина 53/39</t>
  </si>
  <si>
    <t>Ибрагимов Ислам Насрутдинович</t>
  </si>
  <si>
    <t>Эльдарова Зарема Магомедхановна</t>
  </si>
  <si>
    <t>Темирханова Ташбийке Татаевна</t>
  </si>
  <si>
    <t>Альбуриев Альбури Таймасович</t>
  </si>
  <si>
    <t>Закарьяева Бурлият Атаевна</t>
  </si>
  <si>
    <t>Ленина 53/45</t>
  </si>
  <si>
    <t>Ханова Асият Гаджимагомедовна</t>
  </si>
  <si>
    <t>Магомедова Маржанат Асильдаровна</t>
  </si>
  <si>
    <t>Магомедова Умухани Асутдиновна</t>
  </si>
  <si>
    <t>Янгиева Ольга Дмимтриевна</t>
  </si>
  <si>
    <t>Асадулаев Азим Мухтарович</t>
  </si>
  <si>
    <t>Абдулмеджидов Магомед Маккашарипович</t>
  </si>
  <si>
    <t>Нурмагомедова Саида Заирбековна</t>
  </si>
  <si>
    <t>Лабазанов Казбек Магомедович</t>
  </si>
  <si>
    <t>Магомедова Марьям Шарапутдиновна</t>
  </si>
  <si>
    <t>Ибрагимова Зухра Гаджиевна</t>
  </si>
  <si>
    <t>Варшавская Татьяна Семеновна</t>
  </si>
  <si>
    <t>Ибрагимова .</t>
  </si>
  <si>
    <t>Гебеков Ильяс Вагидович</t>
  </si>
  <si>
    <t>Ленина 53/59</t>
  </si>
  <si>
    <t>Сайпутдиновна Ашура Сайпутдиновна</t>
  </si>
  <si>
    <t>протокол №1 от 15.04.2018</t>
  </si>
  <si>
    <t>ООО "УК Темирхан-Шура"</t>
  </si>
  <si>
    <t>1180571001786</t>
  </si>
  <si>
    <t>Чериев Р.П.</t>
  </si>
  <si>
    <t>8 928 599 94 88</t>
  </si>
  <si>
    <t>368222, г.Буйнакск, ул.Чкалова д.23 кв.6</t>
  </si>
  <si>
    <t>368222, г.Буйнакск, Г.Цадаса,14</t>
  </si>
  <si>
    <t>Курбанов К.Г.</t>
  </si>
  <si>
    <t>МУП "Буйнакскводоканал"</t>
  </si>
  <si>
    <t>не имеется</t>
  </si>
  <si>
    <t>имеется</t>
  </si>
  <si>
    <t>требует ремонта</t>
  </si>
  <si>
    <t>смешанные</t>
  </si>
  <si>
    <t>удовл.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</si>
  <si>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</si>
  <si>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</si>
  <si>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</si>
  <si>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</si>
  <si>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</si>
  <si>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</si>
  <si>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</si>
  <si>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</si>
  <si>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</si>
  <si>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</si>
  <si>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</si>
  <si>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</si>
  <si>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</si>
  <si>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</si>
  <si>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</si>
  <si>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М.Д.</t>
  </si>
  <si>
    <t>Калаушин А.И.</t>
  </si>
  <si>
    <t>Мурадов Р.У.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</si>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</sst>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539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577</v>
      </c>
      <c r="B5" s="173"/>
      <c r="C5" s="173"/>
      <c r="D5" s="17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174</v>
      </c>
      <c r="C7" s="162"/>
      <c r="D7" s="163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569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570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568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125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571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1" t="s">
        <v>573</v>
      </c>
      <c r="D15" s="84" t="s">
        <v>468</v>
      </c>
    </row>
    <row r="16" spans="1:4" s="27" customFormat="1">
      <c r="A16" s="50" t="s">
        <v>181</v>
      </c>
      <c r="B16" s="166" t="s">
        <v>11</v>
      </c>
      <c r="C16" s="167"/>
      <c r="D16" s="168"/>
    </row>
    <row r="17" spans="1:11" s="27" customFormat="1" ht="38.25">
      <c r="A17" s="7" t="s">
        <v>182</v>
      </c>
      <c r="B17" s="32" t="s">
        <v>13</v>
      </c>
      <c r="C17" s="120" t="s">
        <v>572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1973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2" t="s">
        <v>574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2" t="s">
        <v>575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2" t="s">
        <v>576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9">
        <v>3577.1</v>
      </c>
      <c r="D32" s="34" t="s">
        <v>34</v>
      </c>
    </row>
    <row r="33" spans="1:4" s="27" customFormat="1">
      <c r="A33" s="51" t="s">
        <v>193</v>
      </c>
      <c r="B33" s="159" t="s">
        <v>35</v>
      </c>
      <c r="C33" s="159"/>
      <c r="D33" s="160"/>
    </row>
    <row r="34" spans="1:4" s="27" customFormat="1">
      <c r="A34" s="42" t="s">
        <v>194</v>
      </c>
      <c r="B34" s="37" t="s">
        <v>36</v>
      </c>
      <c r="C34" s="140">
        <v>378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8" t="s">
        <v>39</v>
      </c>
      <c r="C36" s="159"/>
      <c r="D36" s="160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9"/>
      <c r="D48" s="160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4" t="s">
        <v>65</v>
      </c>
      <c r="C62" s="159"/>
      <c r="D62" s="160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4" t="s">
        <v>66</v>
      </c>
      <c r="C69" s="159"/>
      <c r="D69" s="160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52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558</v>
      </c>
      <c r="C4" s="143" t="s">
        <v>578</v>
      </c>
      <c r="D4" s="133">
        <v>31.67</v>
      </c>
      <c r="E4" s="138">
        <f>D4/1.63</f>
        <v>19.429447852760738</v>
      </c>
      <c r="F4" s="138"/>
    </row>
    <row r="5" spans="1:6" ht="16.5" thickBot="1">
      <c r="A5">
        <v>2</v>
      </c>
      <c r="B5" s="68" t="s">
        <v>558</v>
      </c>
      <c r="C5" s="144" t="s">
        <v>579</v>
      </c>
      <c r="D5" s="133">
        <v>51.24</v>
      </c>
      <c r="E5" s="138">
        <f t="shared" ref="E5:E63" si="0">D5/1.63</f>
        <v>31.435582822085895</v>
      </c>
      <c r="F5" s="138"/>
    </row>
    <row r="6" spans="1:6" ht="16.5" thickBot="1">
      <c r="A6">
        <v>3</v>
      </c>
      <c r="B6" s="68" t="s">
        <v>558</v>
      </c>
      <c r="C6" s="144" t="s">
        <v>580</v>
      </c>
      <c r="D6" s="133">
        <v>62.28</v>
      </c>
      <c r="E6" s="138">
        <f t="shared" si="0"/>
        <v>38.20858895705522</v>
      </c>
      <c r="F6" s="138"/>
    </row>
    <row r="7" spans="1:6" ht="16.5" thickBot="1">
      <c r="A7">
        <v>4</v>
      </c>
      <c r="B7" s="68" t="s">
        <v>558</v>
      </c>
      <c r="C7" s="144" t="s">
        <v>581</v>
      </c>
      <c r="D7" s="133">
        <v>31.7</v>
      </c>
      <c r="E7" s="138">
        <f t="shared" si="0"/>
        <v>19.447852760736197</v>
      </c>
      <c r="F7" s="138"/>
    </row>
    <row r="8" spans="1:6" ht="16.5" thickBot="1">
      <c r="A8">
        <v>5</v>
      </c>
      <c r="B8" s="68" t="s">
        <v>558</v>
      </c>
      <c r="C8" s="144" t="s">
        <v>582</v>
      </c>
      <c r="D8" s="133">
        <v>52.52</v>
      </c>
      <c r="E8" s="138">
        <f t="shared" si="0"/>
        <v>32.220858895705526</v>
      </c>
      <c r="F8" s="138"/>
    </row>
    <row r="9" spans="1:6" ht="16.5" thickBot="1">
      <c r="A9">
        <v>6</v>
      </c>
      <c r="B9" s="68" t="s">
        <v>558</v>
      </c>
      <c r="C9" s="144" t="s">
        <v>583</v>
      </c>
      <c r="D9" s="133">
        <v>65.319999999999993</v>
      </c>
      <c r="E9" s="138">
        <f t="shared" si="0"/>
        <v>40.073619631901842</v>
      </c>
      <c r="F9" s="138"/>
    </row>
    <row r="10" spans="1:6" ht="16.5" thickBot="1">
      <c r="A10">
        <v>7</v>
      </c>
      <c r="B10" s="68" t="s">
        <v>558</v>
      </c>
      <c r="C10" s="144" t="s">
        <v>584</v>
      </c>
      <c r="D10" s="133">
        <v>31.6</v>
      </c>
      <c r="E10" s="138">
        <f t="shared" si="0"/>
        <v>19.386503067484664</v>
      </c>
      <c r="F10" s="138"/>
    </row>
    <row r="11" spans="1:6" ht="16.5" thickBot="1">
      <c r="A11">
        <v>8</v>
      </c>
      <c r="B11" s="68" t="s">
        <v>558</v>
      </c>
      <c r="C11" s="144" t="s">
        <v>585</v>
      </c>
      <c r="D11" s="133">
        <v>51.14</v>
      </c>
      <c r="E11" s="138">
        <f t="shared" si="0"/>
        <v>31.374233128834359</v>
      </c>
      <c r="F11" s="138"/>
    </row>
    <row r="12" spans="1:6" ht="16.5" thickBot="1">
      <c r="A12">
        <v>9</v>
      </c>
      <c r="B12" s="68" t="s">
        <v>558</v>
      </c>
      <c r="C12" s="144" t="s">
        <v>586</v>
      </c>
      <c r="D12" s="133">
        <v>67.900000000000006</v>
      </c>
      <c r="E12" s="138">
        <f t="shared" si="0"/>
        <v>41.656441717791417</v>
      </c>
      <c r="F12" s="138"/>
    </row>
    <row r="13" spans="1:6" ht="16.5" thickBot="1">
      <c r="A13">
        <v>10</v>
      </c>
      <c r="B13" s="68" t="s">
        <v>558</v>
      </c>
      <c r="C13" s="144" t="s">
        <v>587</v>
      </c>
      <c r="D13" s="133">
        <v>11.3</v>
      </c>
      <c r="E13" s="138">
        <f t="shared" si="0"/>
        <v>6.9325153374233137</v>
      </c>
      <c r="F13" s="138"/>
    </row>
    <row r="14" spans="1:6" ht="16.5" thickBot="1">
      <c r="A14">
        <v>11</v>
      </c>
      <c r="B14" s="68" t="s">
        <v>558</v>
      </c>
      <c r="C14" s="144" t="s">
        <v>588</v>
      </c>
      <c r="D14" s="133">
        <v>51.8</v>
      </c>
      <c r="E14" s="138">
        <f t="shared" si="0"/>
        <v>31.779141104294478</v>
      </c>
      <c r="F14" s="138"/>
    </row>
    <row r="15" spans="1:6" ht="16.5" thickBot="1">
      <c r="A15">
        <v>12</v>
      </c>
      <c r="B15" s="68" t="s">
        <v>558</v>
      </c>
      <c r="C15" s="144" t="s">
        <v>589</v>
      </c>
      <c r="D15" s="133">
        <v>62.45</v>
      </c>
      <c r="E15" s="138">
        <f t="shared" si="0"/>
        <v>38.312883435582826</v>
      </c>
      <c r="F15" s="138"/>
    </row>
    <row r="16" spans="1:6" ht="16.5" thickBot="1">
      <c r="A16">
        <v>13</v>
      </c>
      <c r="B16" s="68" t="s">
        <v>558</v>
      </c>
      <c r="C16" s="144" t="s">
        <v>590</v>
      </c>
      <c r="D16" s="133">
        <v>0</v>
      </c>
      <c r="E16" s="138">
        <f t="shared" si="0"/>
        <v>0</v>
      </c>
      <c r="F16" s="138"/>
    </row>
    <row r="17" spans="1:6" ht="16.5" thickBot="1">
      <c r="A17">
        <v>14</v>
      </c>
      <c r="B17" s="68" t="s">
        <v>558</v>
      </c>
      <c r="C17" s="144" t="s">
        <v>591</v>
      </c>
      <c r="D17" s="133">
        <v>51.14</v>
      </c>
      <c r="E17" s="138">
        <f t="shared" si="0"/>
        <v>31.374233128834359</v>
      </c>
      <c r="F17" s="138"/>
    </row>
    <row r="18" spans="1:6" ht="16.5" thickBot="1">
      <c r="A18">
        <v>15</v>
      </c>
      <c r="B18" s="68" t="s">
        <v>558</v>
      </c>
      <c r="C18" s="144" t="s">
        <v>592</v>
      </c>
      <c r="D18" s="133">
        <v>65.5</v>
      </c>
      <c r="E18" s="138">
        <f t="shared" si="0"/>
        <v>40.184049079754601</v>
      </c>
      <c r="F18" s="138"/>
    </row>
    <row r="19" spans="1:6" ht="16.5" thickBot="1">
      <c r="A19">
        <v>16</v>
      </c>
      <c r="B19" s="68" t="s">
        <v>558</v>
      </c>
      <c r="C19" s="144" t="s">
        <v>593</v>
      </c>
      <c r="D19" s="133">
        <v>67.599999999999994</v>
      </c>
      <c r="E19" s="138">
        <f t="shared" si="0"/>
        <v>41.472392638036808</v>
      </c>
      <c r="F19" s="138"/>
    </row>
    <row r="20" spans="1:6" ht="16.5" thickBot="1">
      <c r="A20">
        <v>17</v>
      </c>
      <c r="B20" s="68" t="s">
        <v>558</v>
      </c>
      <c r="C20" s="144" t="s">
        <v>594</v>
      </c>
      <c r="D20" s="133">
        <v>0</v>
      </c>
      <c r="E20" s="138">
        <f t="shared" si="0"/>
        <v>0</v>
      </c>
      <c r="F20" s="138"/>
    </row>
    <row r="21" spans="1:6" ht="16.5" thickBot="1">
      <c r="A21">
        <v>18</v>
      </c>
      <c r="B21" s="68" t="s">
        <v>558</v>
      </c>
      <c r="C21" s="144" t="s">
        <v>595</v>
      </c>
      <c r="D21" s="133">
        <v>68.599999999999994</v>
      </c>
      <c r="E21" s="138">
        <f t="shared" si="0"/>
        <v>42.085889570552148</v>
      </c>
      <c r="F21" s="138"/>
    </row>
    <row r="22" spans="1:6" ht="16.5" thickBot="1">
      <c r="A22">
        <v>19</v>
      </c>
      <c r="B22" s="68" t="s">
        <v>558</v>
      </c>
      <c r="C22" s="144" t="s">
        <v>596</v>
      </c>
      <c r="D22" s="133">
        <v>68.099999999999994</v>
      </c>
      <c r="E22" s="138">
        <f t="shared" si="0"/>
        <v>41.779141104294474</v>
      </c>
      <c r="F22" s="138"/>
    </row>
    <row r="23" spans="1:6" ht="16.5" thickBot="1">
      <c r="A23">
        <v>20</v>
      </c>
      <c r="B23" s="68" t="s">
        <v>558</v>
      </c>
      <c r="C23" s="144" t="s">
        <v>597</v>
      </c>
      <c r="D23" s="133">
        <v>43.1</v>
      </c>
      <c r="E23" s="138">
        <f t="shared" si="0"/>
        <v>26.441717791411044</v>
      </c>
      <c r="F23" s="138"/>
    </row>
    <row r="24" spans="1:6" ht="16.5" thickBot="1">
      <c r="A24">
        <v>21</v>
      </c>
      <c r="B24" s="68" t="s">
        <v>558</v>
      </c>
      <c r="C24" s="144" t="s">
        <v>598</v>
      </c>
      <c r="D24" s="133">
        <v>68.7</v>
      </c>
      <c r="E24" s="138">
        <f t="shared" si="0"/>
        <v>42.147239263803684</v>
      </c>
      <c r="F24" s="138"/>
    </row>
    <row r="25" spans="1:6" ht="16.5" thickBot="1">
      <c r="A25">
        <v>22</v>
      </c>
      <c r="B25" s="68" t="s">
        <v>558</v>
      </c>
      <c r="C25" s="144" t="s">
        <v>599</v>
      </c>
      <c r="D25" s="133">
        <v>68.180000000000007</v>
      </c>
      <c r="E25" s="138">
        <f t="shared" si="0"/>
        <v>41.828220858895712</v>
      </c>
      <c r="F25" s="138"/>
    </row>
    <row r="26" spans="1:6" ht="16.5" thickBot="1">
      <c r="A26">
        <v>23</v>
      </c>
      <c r="B26" s="68" t="s">
        <v>558</v>
      </c>
      <c r="C26" s="144" t="s">
        <v>600</v>
      </c>
      <c r="D26" s="133">
        <v>43.9</v>
      </c>
      <c r="E26" s="138">
        <f t="shared" si="0"/>
        <v>26.932515337423315</v>
      </c>
      <c r="F26" s="138"/>
    </row>
    <row r="27" spans="1:6" ht="16.5" thickBot="1">
      <c r="A27">
        <v>24</v>
      </c>
      <c r="B27" s="68" t="s">
        <v>558</v>
      </c>
      <c r="C27" s="144" t="s">
        <v>601</v>
      </c>
      <c r="D27" s="133">
        <v>68.599999999999994</v>
      </c>
      <c r="E27" s="138">
        <f t="shared" si="0"/>
        <v>42.085889570552148</v>
      </c>
      <c r="F27" s="138"/>
    </row>
    <row r="28" spans="1:6" ht="16.5" thickBot="1">
      <c r="A28">
        <v>25</v>
      </c>
      <c r="B28" s="68" t="s">
        <v>558</v>
      </c>
      <c r="C28" s="144" t="s">
        <v>602</v>
      </c>
      <c r="D28" s="133">
        <v>68.2</v>
      </c>
      <c r="E28" s="138">
        <f t="shared" si="0"/>
        <v>41.840490797546018</v>
      </c>
      <c r="F28" s="138"/>
    </row>
    <row r="29" spans="1:6" ht="16.5" thickBot="1">
      <c r="A29">
        <v>26</v>
      </c>
      <c r="B29" s="68" t="s">
        <v>558</v>
      </c>
      <c r="C29" s="144" t="s">
        <v>603</v>
      </c>
      <c r="D29" s="133">
        <v>46.5</v>
      </c>
      <c r="E29" s="138">
        <f t="shared" si="0"/>
        <v>28.527607361963192</v>
      </c>
      <c r="F29" s="138"/>
    </row>
    <row r="30" spans="1:6" ht="16.5" thickBot="1">
      <c r="A30">
        <v>27</v>
      </c>
      <c r="B30" s="68" t="s">
        <v>558</v>
      </c>
      <c r="C30" s="144" t="s">
        <v>604</v>
      </c>
      <c r="D30" s="133">
        <v>65.8</v>
      </c>
      <c r="E30" s="138">
        <f t="shared" si="0"/>
        <v>40.368098159509202</v>
      </c>
      <c r="F30" s="138"/>
    </row>
    <row r="31" spans="1:6" ht="16.5" thickBot="1">
      <c r="A31">
        <v>28</v>
      </c>
      <c r="B31" s="68" t="s">
        <v>558</v>
      </c>
      <c r="C31" s="144" t="s">
        <v>605</v>
      </c>
      <c r="D31" s="133">
        <v>65.31</v>
      </c>
      <c r="E31" s="138">
        <f t="shared" si="0"/>
        <v>40.067484662576689</v>
      </c>
      <c r="F31" s="138"/>
    </row>
    <row r="32" spans="1:6" ht="16.5" thickBot="1">
      <c r="A32">
        <v>29</v>
      </c>
      <c r="B32" s="68" t="s">
        <v>558</v>
      </c>
      <c r="C32" s="144" t="s">
        <v>606</v>
      </c>
      <c r="D32" s="133">
        <v>46.54</v>
      </c>
      <c r="E32" s="138">
        <f t="shared" si="0"/>
        <v>28.552147239263807</v>
      </c>
      <c r="F32" s="138"/>
    </row>
    <row r="33" spans="1:6" ht="16.5" thickBot="1">
      <c r="A33">
        <v>30</v>
      </c>
      <c r="B33" s="68" t="s">
        <v>558</v>
      </c>
      <c r="C33" s="144" t="s">
        <v>607</v>
      </c>
      <c r="D33" s="133">
        <v>66.12</v>
      </c>
      <c r="E33" s="138">
        <f t="shared" si="0"/>
        <v>40.564417177914116</v>
      </c>
      <c r="F33" s="138"/>
    </row>
    <row r="34" spans="1:6" ht="16.5" thickBot="1">
      <c r="A34">
        <v>31</v>
      </c>
      <c r="B34" s="68" t="s">
        <v>558</v>
      </c>
      <c r="C34" s="144" t="s">
        <v>608</v>
      </c>
      <c r="D34" s="133">
        <v>0</v>
      </c>
      <c r="E34" s="138">
        <f t="shared" si="0"/>
        <v>0</v>
      </c>
      <c r="F34" s="138"/>
    </row>
    <row r="35" spans="1:6" ht="16.5" thickBot="1">
      <c r="A35">
        <v>32</v>
      </c>
      <c r="B35" s="68" t="s">
        <v>558</v>
      </c>
      <c r="C35" s="144" t="s">
        <v>609</v>
      </c>
      <c r="D35" s="133">
        <v>48.12</v>
      </c>
      <c r="E35" s="138">
        <f t="shared" si="0"/>
        <v>29.521472392638039</v>
      </c>
      <c r="F35" s="138"/>
    </row>
    <row r="36" spans="1:6" ht="16.5" thickBot="1">
      <c r="A36">
        <v>33</v>
      </c>
      <c r="B36" s="68" t="s">
        <v>558</v>
      </c>
      <c r="C36" s="144" t="s">
        <v>610</v>
      </c>
      <c r="D36" s="133">
        <v>66.2</v>
      </c>
      <c r="E36" s="138">
        <f t="shared" si="0"/>
        <v>40.613496932515339</v>
      </c>
      <c r="F36" s="138"/>
    </row>
    <row r="37" spans="1:6" ht="16.5" thickBot="1">
      <c r="A37">
        <v>34</v>
      </c>
      <c r="B37" s="68" t="s">
        <v>558</v>
      </c>
      <c r="C37" s="144" t="s">
        <v>611</v>
      </c>
      <c r="D37" s="133">
        <v>62.2</v>
      </c>
      <c r="E37" s="138">
        <f t="shared" si="0"/>
        <v>38.159509202453989</v>
      </c>
      <c r="F37" s="138"/>
    </row>
    <row r="38" spans="1:6" ht="16.5" thickBot="1">
      <c r="A38">
        <v>35</v>
      </c>
      <c r="B38" s="68" t="s">
        <v>558</v>
      </c>
      <c r="C38" s="144" t="s">
        <v>612</v>
      </c>
      <c r="D38" s="133">
        <v>45.56</v>
      </c>
      <c r="E38" s="138">
        <f t="shared" si="0"/>
        <v>27.950920245398777</v>
      </c>
      <c r="F38" s="138"/>
    </row>
    <row r="39" spans="1:6" ht="16.5" thickBot="1">
      <c r="A39">
        <v>36</v>
      </c>
      <c r="B39" s="68" t="s">
        <v>558</v>
      </c>
      <c r="C39" s="144" t="s">
        <v>613</v>
      </c>
      <c r="D39" s="133">
        <v>66.2</v>
      </c>
      <c r="E39" s="138">
        <f t="shared" si="0"/>
        <v>40.613496932515339</v>
      </c>
      <c r="F39" s="138"/>
    </row>
    <row r="40" spans="1:6" ht="16.5" thickBot="1">
      <c r="A40">
        <v>37</v>
      </c>
      <c r="B40" s="68" t="s">
        <v>558</v>
      </c>
      <c r="C40" s="144" t="s">
        <v>614</v>
      </c>
      <c r="D40" s="133">
        <v>75.7</v>
      </c>
      <c r="E40" s="138">
        <f t="shared" si="0"/>
        <v>46.441717791411051</v>
      </c>
      <c r="F40" s="138"/>
    </row>
    <row r="41" spans="1:6" ht="16.5" thickBot="1">
      <c r="A41">
        <v>38</v>
      </c>
      <c r="B41" s="68" t="s">
        <v>558</v>
      </c>
      <c r="C41" s="144" t="s">
        <v>615</v>
      </c>
      <c r="D41" s="133">
        <v>44.5</v>
      </c>
      <c r="E41" s="138">
        <f t="shared" si="0"/>
        <v>27.300613496932517</v>
      </c>
      <c r="F41" s="138"/>
    </row>
    <row r="42" spans="1:6" ht="16.5" thickBot="1">
      <c r="A42">
        <v>39</v>
      </c>
      <c r="B42" s="68" t="s">
        <v>558</v>
      </c>
      <c r="C42" s="144" t="s">
        <v>616</v>
      </c>
      <c r="D42" s="133">
        <v>68.8</v>
      </c>
      <c r="E42" s="138">
        <f t="shared" si="0"/>
        <v>42.208588957055213</v>
      </c>
      <c r="F42" s="138"/>
    </row>
    <row r="43" spans="1:6" ht="16.5" thickBot="1">
      <c r="A43">
        <v>40</v>
      </c>
      <c r="B43" s="68" t="s">
        <v>558</v>
      </c>
      <c r="C43" s="144" t="s">
        <v>617</v>
      </c>
      <c r="D43" s="133">
        <v>68.400000000000006</v>
      </c>
      <c r="E43" s="138">
        <f t="shared" si="0"/>
        <v>41.963190184049083</v>
      </c>
      <c r="F43" s="138"/>
    </row>
    <row r="44" spans="1:6" ht="16.5" thickBot="1">
      <c r="A44">
        <v>41</v>
      </c>
      <c r="B44" s="68" t="s">
        <v>558</v>
      </c>
      <c r="C44" s="144" t="s">
        <v>618</v>
      </c>
      <c r="D44" s="133">
        <v>44.5</v>
      </c>
      <c r="E44" s="138">
        <f t="shared" si="0"/>
        <v>27.300613496932517</v>
      </c>
    </row>
    <row r="45" spans="1:6" ht="16.5" thickBot="1">
      <c r="A45">
        <v>42</v>
      </c>
      <c r="B45" s="68" t="s">
        <v>558</v>
      </c>
      <c r="C45" s="144" t="s">
        <v>619</v>
      </c>
      <c r="D45" s="133">
        <v>66</v>
      </c>
      <c r="E45" s="138">
        <f t="shared" si="0"/>
        <v>40.490797546012274</v>
      </c>
    </row>
    <row r="46" spans="1:6" ht="17.25" thickTop="1" thickBot="1">
      <c r="A46">
        <v>43</v>
      </c>
      <c r="B46" s="68" t="s">
        <v>558</v>
      </c>
      <c r="C46" s="144" t="s">
        <v>620</v>
      </c>
      <c r="D46" s="135">
        <v>68.8</v>
      </c>
      <c r="E46" s="138">
        <f t="shared" si="0"/>
        <v>42.208588957055213</v>
      </c>
    </row>
    <row r="47" spans="1:6" ht="16.5" thickBot="1">
      <c r="A47">
        <v>44</v>
      </c>
      <c r="B47" s="68" t="s">
        <v>558</v>
      </c>
      <c r="C47" s="144" t="s">
        <v>621</v>
      </c>
      <c r="D47" s="133">
        <v>43.9</v>
      </c>
      <c r="E47" s="138">
        <f t="shared" si="0"/>
        <v>26.932515337423315</v>
      </c>
    </row>
    <row r="48" spans="1:6" ht="16.5" thickBot="1">
      <c r="A48">
        <v>45</v>
      </c>
      <c r="B48" s="68" t="s">
        <v>558</v>
      </c>
      <c r="C48" s="144" t="s">
        <v>622</v>
      </c>
      <c r="D48" s="133">
        <v>64.599999999999994</v>
      </c>
      <c r="E48" s="138">
        <f t="shared" si="0"/>
        <v>39.631901840490798</v>
      </c>
    </row>
    <row r="49" spans="1:5" ht="16.5" thickBot="1">
      <c r="A49">
        <v>46</v>
      </c>
      <c r="B49" s="68" t="s">
        <v>558</v>
      </c>
      <c r="C49" s="144" t="s">
        <v>623</v>
      </c>
      <c r="D49" s="133">
        <v>65.849999999999994</v>
      </c>
      <c r="E49" s="138">
        <f t="shared" si="0"/>
        <v>40.398773006134967</v>
      </c>
    </row>
    <row r="50" spans="1:5" ht="16.5" thickBot="1">
      <c r="A50">
        <v>47</v>
      </c>
      <c r="B50" s="68" t="s">
        <v>558</v>
      </c>
      <c r="C50" s="144" t="s">
        <v>624</v>
      </c>
      <c r="D50" s="133">
        <v>51.5</v>
      </c>
      <c r="E50" s="138">
        <f t="shared" si="0"/>
        <v>31.595092024539881</v>
      </c>
    </row>
    <row r="51" spans="1:5" ht="16.5" thickBot="1">
      <c r="A51">
        <v>48</v>
      </c>
      <c r="B51" s="68" t="s">
        <v>558</v>
      </c>
      <c r="C51" s="144" t="s">
        <v>625</v>
      </c>
      <c r="D51" s="133">
        <v>31.9</v>
      </c>
      <c r="E51" s="138">
        <f t="shared" si="0"/>
        <v>19.570552147239265</v>
      </c>
    </row>
    <row r="52" spans="1:5" ht="16.5" thickBot="1">
      <c r="A52">
        <v>49</v>
      </c>
      <c r="B52" s="68" t="s">
        <v>558</v>
      </c>
      <c r="C52" s="144" t="s">
        <v>626</v>
      </c>
      <c r="D52" s="133">
        <v>64.599999999999994</v>
      </c>
      <c r="E52" s="138">
        <f t="shared" si="0"/>
        <v>39.631901840490798</v>
      </c>
    </row>
    <row r="53" spans="1:5" ht="16.5" thickBot="1">
      <c r="A53">
        <v>50</v>
      </c>
      <c r="B53" s="68" t="s">
        <v>558</v>
      </c>
      <c r="C53" s="144" t="s">
        <v>627</v>
      </c>
      <c r="D53" s="133">
        <v>50.53</v>
      </c>
      <c r="E53" s="138">
        <f t="shared" si="0"/>
        <v>31.000000000000004</v>
      </c>
    </row>
    <row r="54" spans="1:5" ht="16.5" thickBot="1">
      <c r="A54">
        <v>51</v>
      </c>
      <c r="B54" s="68" t="s">
        <v>558</v>
      </c>
      <c r="C54" s="144" t="s">
        <v>628</v>
      </c>
      <c r="D54" s="133">
        <v>31.64</v>
      </c>
      <c r="E54" s="138">
        <f t="shared" si="0"/>
        <v>19.411042944785276</v>
      </c>
    </row>
    <row r="55" spans="1:5" ht="16.5" thickBot="1">
      <c r="A55">
        <v>52</v>
      </c>
      <c r="B55" s="68" t="s">
        <v>558</v>
      </c>
      <c r="C55" s="144" t="s">
        <v>629</v>
      </c>
      <c r="D55" s="133">
        <v>62.8</v>
      </c>
      <c r="E55" s="138">
        <f t="shared" si="0"/>
        <v>38.527607361963192</v>
      </c>
    </row>
    <row r="56" spans="1:5" ht="16.5" thickBot="1">
      <c r="A56">
        <v>53</v>
      </c>
      <c r="B56" s="68" t="s">
        <v>558</v>
      </c>
      <c r="C56" s="144" t="s">
        <v>630</v>
      </c>
      <c r="D56" s="133">
        <v>50.5</v>
      </c>
      <c r="E56" s="138">
        <f t="shared" si="0"/>
        <v>30.981595092024541</v>
      </c>
    </row>
    <row r="57" spans="1:5" ht="16.5" thickBot="1">
      <c r="A57">
        <v>54</v>
      </c>
      <c r="B57" s="68" t="s">
        <v>558</v>
      </c>
      <c r="C57" s="144" t="s">
        <v>631</v>
      </c>
      <c r="D57" s="133">
        <v>32.299999999999997</v>
      </c>
      <c r="E57" s="138">
        <f t="shared" si="0"/>
        <v>19.815950920245399</v>
      </c>
    </row>
    <row r="58" spans="1:5" ht="16.5" thickBot="1">
      <c r="A58">
        <v>55</v>
      </c>
      <c r="B58" s="68" t="s">
        <v>558</v>
      </c>
      <c r="C58" s="144" t="s">
        <v>632</v>
      </c>
      <c r="D58" s="133">
        <v>66.09</v>
      </c>
      <c r="E58" s="138">
        <f t="shared" si="0"/>
        <v>40.546012269938657</v>
      </c>
    </row>
    <row r="59" spans="1:5" ht="16.5" thickBot="1">
      <c r="A59">
        <v>56</v>
      </c>
      <c r="B59" s="68" t="s">
        <v>558</v>
      </c>
      <c r="C59" s="144" t="s">
        <v>633</v>
      </c>
      <c r="D59" s="133">
        <v>51.5</v>
      </c>
      <c r="E59" s="138">
        <f t="shared" si="0"/>
        <v>31.595092024539881</v>
      </c>
    </row>
    <row r="60" spans="1:5" ht="16.5" thickBot="1">
      <c r="A60">
        <v>57</v>
      </c>
      <c r="B60" s="68" t="s">
        <v>558</v>
      </c>
      <c r="C60" s="144" t="s">
        <v>634</v>
      </c>
      <c r="D60" s="133">
        <v>31.64</v>
      </c>
      <c r="E60" s="138">
        <f t="shared" si="0"/>
        <v>19.411042944785276</v>
      </c>
    </row>
    <row r="61" spans="1:5" ht="16.5" thickBot="1">
      <c r="A61">
        <v>58</v>
      </c>
      <c r="B61" s="68" t="s">
        <v>558</v>
      </c>
      <c r="C61" s="144" t="s">
        <v>635</v>
      </c>
      <c r="D61" s="133">
        <v>60.8</v>
      </c>
      <c r="E61" s="138">
        <f t="shared" si="0"/>
        <v>37.300613496932513</v>
      </c>
    </row>
    <row r="62" spans="1:5" ht="16.5" thickBot="1">
      <c r="A62">
        <v>59</v>
      </c>
      <c r="B62" s="68" t="s">
        <v>558</v>
      </c>
      <c r="C62" s="144" t="s">
        <v>636</v>
      </c>
      <c r="D62" s="133">
        <v>50.9</v>
      </c>
      <c r="E62" s="138">
        <f t="shared" si="0"/>
        <v>31.226993865030675</v>
      </c>
    </row>
    <row r="63" spans="1:5" ht="16.5" thickBot="1">
      <c r="A63">
        <v>60</v>
      </c>
      <c r="B63" s="68" t="s">
        <v>558</v>
      </c>
      <c r="C63" s="144" t="s">
        <v>637</v>
      </c>
      <c r="D63" s="133">
        <v>31.9</v>
      </c>
      <c r="E63" s="138">
        <f t="shared" si="0"/>
        <v>19.570552147239265</v>
      </c>
    </row>
    <row r="64" spans="1:5" ht="16.5" thickBot="1">
      <c r="B64" s="68"/>
      <c r="C64" s="132"/>
      <c r="D64" s="133"/>
      <c r="E64" s="138"/>
    </row>
    <row r="65" spans="2:5" ht="16.5" thickBot="1">
      <c r="B65" s="68"/>
      <c r="C65" s="132"/>
      <c r="D65" s="133"/>
      <c r="E65" s="138"/>
    </row>
    <row r="66" spans="2:5" ht="16.5" thickBot="1">
      <c r="B66" s="68"/>
      <c r="C66" s="132"/>
      <c r="D66" s="133"/>
      <c r="E66" s="138"/>
    </row>
    <row r="67" spans="2:5" ht="16.5" thickBot="1">
      <c r="B67" s="68"/>
      <c r="C67" s="132"/>
      <c r="D67" s="133"/>
      <c r="E67" s="138"/>
    </row>
    <row r="68" spans="2:5" ht="16.5" thickBot="1">
      <c r="B68" s="68"/>
      <c r="C68" s="132"/>
      <c r="D68" s="133"/>
      <c r="E68" s="138"/>
    </row>
    <row r="69" spans="2:5" ht="16.5" thickBot="1">
      <c r="B69" s="68"/>
      <c r="C69" s="132"/>
      <c r="D69" s="133"/>
      <c r="E69" s="138"/>
    </row>
    <row r="70" spans="2:5" ht="16.5" thickBot="1">
      <c r="B70" s="68"/>
      <c r="C70" s="132"/>
      <c r="D70" s="133"/>
      <c r="E70" s="138"/>
    </row>
    <row r="71" spans="2:5" ht="16.5" thickBot="1">
      <c r="B71" s="68"/>
      <c r="C71" s="132"/>
      <c r="D71" s="133"/>
      <c r="E71" s="138"/>
    </row>
    <row r="72" spans="2:5" ht="16.5" thickBot="1">
      <c r="B72" s="68"/>
      <c r="C72" s="132"/>
      <c r="D72" s="133"/>
      <c r="E72" s="138"/>
    </row>
    <row r="73" spans="2:5" ht="16.5" thickBot="1">
      <c r="B73" s="68"/>
      <c r="C73" s="132"/>
      <c r="D73" s="133"/>
      <c r="E73" s="138"/>
    </row>
    <row r="74" spans="2:5" ht="16.5" thickBot="1">
      <c r="B74" s="68"/>
      <c r="C74" s="132"/>
      <c r="D74" s="133"/>
      <c r="E74" s="138"/>
    </row>
    <row r="75" spans="2:5" ht="16.5" thickBot="1">
      <c r="B75" s="68"/>
      <c r="C75" s="132"/>
      <c r="D75" s="133"/>
      <c r="E75" s="138"/>
    </row>
    <row r="76" spans="2:5" ht="16.5" thickBot="1">
      <c r="B76" s="68"/>
      <c r="C76" s="132"/>
      <c r="D76" s="133"/>
      <c r="E76" s="138"/>
    </row>
    <row r="77" spans="2:5" ht="16.5" thickBot="1">
      <c r="B77" s="68"/>
      <c r="C77" s="132"/>
      <c r="D77" s="133"/>
      <c r="E77" s="138"/>
    </row>
    <row r="78" spans="2:5" ht="16.5" thickBot="1">
      <c r="B78" s="68"/>
      <c r="C78" s="132"/>
      <c r="D78" s="133"/>
      <c r="E78" s="138"/>
    </row>
    <row r="79" spans="2:5" ht="16.5" thickBot="1">
      <c r="B79" s="68"/>
      <c r="C79" s="132"/>
      <c r="D79" s="133"/>
      <c r="E79" s="138"/>
    </row>
    <row r="80" spans="2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57">
        <v>0.33500000000000002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562</v>
      </c>
      <c r="D12" s="6" t="s">
        <v>102</v>
      </c>
    </row>
    <row r="13" spans="1:4" ht="38.25">
      <c r="A13" s="7" t="s">
        <v>257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82" t="s">
        <v>105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0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60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120">
        <v>2026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0</v>
      </c>
      <c r="D29" s="6" t="s">
        <v>255</v>
      </c>
    </row>
    <row r="30" spans="1:4">
      <c r="A30" s="7" t="s">
        <v>261</v>
      </c>
      <c r="B30" s="9" t="s">
        <v>95</v>
      </c>
      <c r="C30" s="25">
        <v>0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52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564</v>
      </c>
      <c r="D34" s="6" t="s">
        <v>102</v>
      </c>
    </row>
    <row r="35" spans="1:4" ht="38.25">
      <c r="A35" s="7" t="s">
        <v>306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6" t="s">
        <v>107</v>
      </c>
      <c r="C36" s="186"/>
      <c r="D36" s="186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204</v>
      </c>
      <c r="B39" s="9" t="s">
        <v>91</v>
      </c>
      <c r="C39" s="25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25">
        <v>0</v>
      </c>
      <c r="D40" s="6" t="s">
        <v>94</v>
      </c>
    </row>
    <row r="41" spans="1:4">
      <c r="A41" s="7" t="s">
        <v>206</v>
      </c>
      <c r="B41" s="9" t="s">
        <v>95</v>
      </c>
      <c r="C41" s="25">
        <v>0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61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649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670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>
        <v>0</v>
      </c>
      <c r="D54" s="6" t="s">
        <v>94</v>
      </c>
    </row>
    <row r="55" spans="1:4">
      <c r="A55" s="7" t="s">
        <v>268</v>
      </c>
      <c r="B55" s="9" t="s">
        <v>95</v>
      </c>
      <c r="C55" s="120" t="s">
        <v>552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46">
        <v>0.34</v>
      </c>
      <c r="D57" s="6" t="s">
        <v>243</v>
      </c>
    </row>
    <row r="58" spans="1:4" ht="25.5">
      <c r="A58" s="7" t="s">
        <v>270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651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671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650</v>
      </c>
      <c r="D64" s="88" t="s">
        <v>486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216</v>
      </c>
      <c r="B66" s="9" t="s">
        <v>91</v>
      </c>
      <c r="C66" s="120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20">
        <v>0</v>
      </c>
      <c r="D67" s="6" t="s">
        <v>94</v>
      </c>
    </row>
    <row r="68" spans="1:4">
      <c r="A68" s="7" t="s">
        <v>218</v>
      </c>
      <c r="B68" s="9" t="s">
        <v>115</v>
      </c>
      <c r="C68" s="120" t="s">
        <v>552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20">
        <v>33.5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565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671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220</v>
      </c>
      <c r="B75" s="9" t="s">
        <v>91</v>
      </c>
      <c r="C75" s="120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552</v>
      </c>
      <c r="D76" s="6" t="s">
        <v>94</v>
      </c>
    </row>
    <row r="77" spans="1:4">
      <c r="A77" s="7" t="s">
        <v>222</v>
      </c>
      <c r="B77" s="9" t="s">
        <v>95</v>
      </c>
      <c r="C77" s="120" t="s">
        <v>552</v>
      </c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20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649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648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670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81" t="s">
        <v>90</v>
      </c>
      <c r="C87" s="181"/>
      <c r="D87" s="181"/>
    </row>
    <row r="88" spans="1:4" ht="38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>
      <c r="A89" s="7" t="s">
        <v>231</v>
      </c>
      <c r="B89" s="9" t="s">
        <v>93</v>
      </c>
      <c r="C89" s="120">
        <v>0</v>
      </c>
      <c r="D89" s="6" t="s">
        <v>94</v>
      </c>
    </row>
    <row r="90" spans="1:4">
      <c r="A90" s="7" t="s">
        <v>274</v>
      </c>
      <c r="B90" s="9" t="s">
        <v>95</v>
      </c>
      <c r="C90" s="120" t="s">
        <v>552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57">
        <v>0.33500000000000002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566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648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670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/>
      <c r="D99" s="88" t="s">
        <v>486</v>
      </c>
    </row>
    <row r="100" spans="1:4">
      <c r="A100" s="54"/>
      <c r="B100" s="181" t="s">
        <v>90</v>
      </c>
      <c r="C100" s="181"/>
      <c r="D100" s="181"/>
    </row>
    <row r="101" spans="1:4" ht="38.25">
      <c r="A101" s="7" t="s">
        <v>236</v>
      </c>
      <c r="B101" s="9" t="s">
        <v>91</v>
      </c>
      <c r="C101" s="120">
        <v>0</v>
      </c>
      <c r="D101" s="6" t="s">
        <v>255</v>
      </c>
    </row>
    <row r="102" spans="1:4" ht="25.5">
      <c r="A102" s="7" t="s">
        <v>278</v>
      </c>
      <c r="B102" s="9" t="s">
        <v>93</v>
      </c>
      <c r="C102" s="120">
        <v>0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552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20">
        <v>33.5</v>
      </c>
      <c r="D105" s="6" t="s">
        <v>243</v>
      </c>
    </row>
    <row r="106" spans="1:4" ht="30">
      <c r="A106" s="7" t="s">
        <v>281</v>
      </c>
      <c r="B106" s="9" t="s">
        <v>101</v>
      </c>
      <c r="C106" s="120" t="s">
        <v>567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647</v>
      </c>
      <c r="D107" s="6" t="s">
        <v>113</v>
      </c>
    </row>
    <row r="108" spans="1:4" ht="38.25">
      <c r="A108" s="7" t="s">
        <v>491</v>
      </c>
      <c r="B108" s="9" t="s">
        <v>103</v>
      </c>
      <c r="C108" s="130" t="s">
        <v>671</v>
      </c>
      <c r="D108" s="6" t="s">
        <v>104</v>
      </c>
    </row>
    <row r="109" spans="1:4">
      <c r="A109" s="50" t="s">
        <v>27</v>
      </c>
      <c r="B109" s="189" t="s">
        <v>120</v>
      </c>
      <c r="C109" s="190"/>
      <c r="D109" s="191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/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/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/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/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/>
      <c r="D124" s="16" t="s">
        <v>126</v>
      </c>
    </row>
    <row r="125" spans="1:4">
      <c r="A125" s="30" t="s">
        <v>298</v>
      </c>
      <c r="B125" s="164" t="s">
        <v>82</v>
      </c>
      <c r="C125" s="159"/>
      <c r="D125" s="160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561</v>
      </c>
      <c r="D127" s="34" t="s">
        <v>85</v>
      </c>
    </row>
    <row r="128" spans="1:4">
      <c r="A128" s="29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119</v>
      </c>
      <c r="C129" s="156">
        <v>0.33500000000000002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638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639</v>
      </c>
      <c r="D4" s="6" t="s">
        <v>131</v>
      </c>
    </row>
    <row r="5" spans="1:4" ht="38.25">
      <c r="A5" s="4">
        <v>3</v>
      </c>
      <c r="B5" s="24" t="s">
        <v>132</v>
      </c>
      <c r="C5" s="47" t="s">
        <v>640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667</v>
      </c>
      <c r="D8" s="6" t="s">
        <v>139</v>
      </c>
    </row>
    <row r="9" spans="1:4" ht="51">
      <c r="A9" s="4">
        <v>7</v>
      </c>
      <c r="B9" s="24" t="s">
        <v>140</v>
      </c>
      <c r="C9" s="120" t="s">
        <v>642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644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643</v>
      </c>
      <c r="D13" s="6" t="s">
        <v>149</v>
      </c>
    </row>
    <row r="14" spans="1:4" ht="38.25">
      <c r="A14" s="90">
        <v>12</v>
      </c>
      <c r="B14" s="91" t="s">
        <v>150</v>
      </c>
      <c r="C14" s="145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3" t="s">
        <v>153</v>
      </c>
      <c r="C3" s="184"/>
      <c r="D3" s="185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645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5" t="s">
        <v>163</v>
      </c>
      <c r="C16" s="197"/>
      <c r="D16" s="197"/>
    </row>
    <row r="17" spans="1:4" ht="45">
      <c r="A17" s="64" t="s">
        <v>182</v>
      </c>
      <c r="B17" s="57" t="s">
        <v>154</v>
      </c>
      <c r="C17" s="150" t="s">
        <v>660</v>
      </c>
      <c r="D17" s="6" t="s">
        <v>155</v>
      </c>
    </row>
    <row r="18" spans="1:4" ht="38.25">
      <c r="A18" s="64" t="s">
        <v>183</v>
      </c>
      <c r="B18" s="57" t="s">
        <v>132</v>
      </c>
      <c r="C18" s="151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0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0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2" t="s">
        <v>668</v>
      </c>
      <c r="D21" s="6" t="s">
        <v>139</v>
      </c>
    </row>
    <row r="22" spans="1:4" ht="25.5">
      <c r="A22" s="64" t="s">
        <v>187</v>
      </c>
      <c r="B22" s="57" t="s">
        <v>140</v>
      </c>
      <c r="C22" s="150" t="s">
        <v>661</v>
      </c>
      <c r="D22" s="6" t="s">
        <v>158</v>
      </c>
    </row>
    <row r="23" spans="1:4" ht="60">
      <c r="A23" s="64" t="s">
        <v>188</v>
      </c>
      <c r="B23" s="57" t="s">
        <v>146</v>
      </c>
      <c r="C23" s="150" t="s">
        <v>662</v>
      </c>
      <c r="D23" s="6" t="s">
        <v>159</v>
      </c>
    </row>
    <row r="24" spans="1:4" ht="45">
      <c r="A24" s="64" t="s">
        <v>189</v>
      </c>
      <c r="B24" s="57" t="s">
        <v>148</v>
      </c>
      <c r="C24" s="153" t="s">
        <v>663</v>
      </c>
      <c r="D24" s="6" t="s">
        <v>149</v>
      </c>
    </row>
    <row r="25" spans="1:4" ht="38.25">
      <c r="A25" s="64" t="s">
        <v>190</v>
      </c>
      <c r="B25" s="57" t="s">
        <v>160</v>
      </c>
      <c r="C25" s="150" t="s">
        <v>664</v>
      </c>
      <c r="D25" s="6" t="s">
        <v>161</v>
      </c>
    </row>
    <row r="26" spans="1:4" ht="38.25">
      <c r="A26" s="64" t="s">
        <v>191</v>
      </c>
      <c r="B26" s="57" t="s">
        <v>150</v>
      </c>
      <c r="C26" s="150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4" t="s">
        <v>665</v>
      </c>
      <c r="D27" s="6" t="s">
        <v>143</v>
      </c>
    </row>
    <row r="28" spans="1:4" ht="25.5">
      <c r="A28" s="64" t="s">
        <v>305</v>
      </c>
      <c r="B28" s="57" t="s">
        <v>144</v>
      </c>
      <c r="C28" s="155" t="s">
        <v>666</v>
      </c>
      <c r="D28" s="6" t="s">
        <v>145</v>
      </c>
    </row>
    <row r="29" spans="1:4">
      <c r="A29" s="51" t="s">
        <v>193</v>
      </c>
      <c r="B29" s="185" t="s">
        <v>165</v>
      </c>
      <c r="C29" s="185"/>
      <c r="D29" s="185"/>
    </row>
    <row r="30" spans="1:4" ht="26.25">
      <c r="A30" s="64" t="s">
        <v>194</v>
      </c>
      <c r="B30" s="57" t="s">
        <v>154</v>
      </c>
      <c r="C30" s="147" t="s">
        <v>652</v>
      </c>
      <c r="D30" s="6" t="s">
        <v>155</v>
      </c>
    </row>
    <row r="31" spans="1:4" ht="38.25">
      <c r="A31" s="64" t="s">
        <v>195</v>
      </c>
      <c r="B31" s="57" t="s">
        <v>132</v>
      </c>
      <c r="C31" s="148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653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669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654</v>
      </c>
      <c r="D35" s="6" t="s">
        <v>158</v>
      </c>
    </row>
    <row r="36" spans="1:4" ht="26.25">
      <c r="A36" s="64" t="s">
        <v>264</v>
      </c>
      <c r="B36" s="57" t="s">
        <v>146</v>
      </c>
      <c r="C36" s="147" t="s">
        <v>655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655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656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657</v>
      </c>
      <c r="D39" s="6" t="s">
        <v>166</v>
      </c>
    </row>
    <row r="40" spans="1:4" ht="25.5">
      <c r="A40" s="64" t="s">
        <v>309</v>
      </c>
      <c r="B40" s="57" t="s">
        <v>142</v>
      </c>
      <c r="C40" s="149" t="s">
        <v>658</v>
      </c>
      <c r="D40" s="6" t="s">
        <v>143</v>
      </c>
    </row>
    <row r="41" spans="1:4" ht="25.5">
      <c r="A41" s="64" t="s">
        <v>310</v>
      </c>
      <c r="B41" s="57" t="s">
        <v>144</v>
      </c>
      <c r="C41" s="149" t="s">
        <v>659</v>
      </c>
      <c r="D41" s="6" t="s">
        <v>145</v>
      </c>
    </row>
    <row r="42" spans="1:4">
      <c r="A42" s="51" t="s">
        <v>12</v>
      </c>
      <c r="B42" s="185" t="s">
        <v>167</v>
      </c>
      <c r="C42" s="197"/>
      <c r="D42" s="197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5" t="s">
        <v>169</v>
      </c>
      <c r="C55" s="197"/>
      <c r="D55" s="197"/>
    </row>
    <row r="56" spans="1:4" ht="30">
      <c r="A56" s="64" t="s">
        <v>209</v>
      </c>
      <c r="B56" s="57" t="s">
        <v>154</v>
      </c>
      <c r="C56" s="120" t="s">
        <v>646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641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5" t="s">
        <v>171</v>
      </c>
      <c r="C68" s="197"/>
      <c r="D68" s="197"/>
    </row>
    <row r="69" spans="1:4" ht="30">
      <c r="A69" s="64" t="s">
        <v>213</v>
      </c>
      <c r="B69" s="57" t="s">
        <v>154</v>
      </c>
      <c r="C69" s="120" t="s">
        <v>646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641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2023-06-02T10:11:19Z</dcterms:modified>
</cp:coreProperties>
</file>